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 2022-2023\"/>
    </mc:Choice>
  </mc:AlternateContent>
  <bookViews>
    <workbookView xWindow="0" yWindow="0" windowWidth="28800" windowHeight="1170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" i="1" l="1"/>
  <c r="C25" i="1"/>
  <c r="C23" i="1" l="1"/>
  <c r="C20" i="1"/>
  <c r="C19" i="1"/>
  <c r="C11" i="1"/>
  <c r="C4" i="1"/>
  <c r="C22" i="1" l="1"/>
  <c r="C7" i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<sst xmlns="http://schemas.openxmlformats.org/spreadsheetml/2006/main" count="52" uniqueCount="39">
  <si>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</si>
  <si>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</si>
  <si>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</si>
  <si>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</si>
  <si>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</si>
  <si>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</si>
  <si>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</si>
  <si>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</si>
  <si>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</si>
  <si>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</si>
  <si>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</si>
  <si>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</si>
  <si>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</si>
  <si>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</si>
  <si>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</si>
  <si>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</si>
  <si>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</si>
  <si>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</si>
  <si>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</si>
  <si>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</si>
  <si>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</si>
  <si>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</si>
  <si>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</si>
  <si>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</si>
  <si>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</si>
  <si>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</si>
  <si>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</si>
  <si>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</si>
  <si>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</si>
  <si>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</si>
  <si>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</si>
  <si>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</si>
  <si>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</si>
  <si>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</si>
  <si>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</si>
  <si>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</si>
  <si>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ОВЗ</t>
  </si>
  <si>
    <t>МОБУ гимназия №1 им.Филатовой Р.А.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</si>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</sst>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6" sqref="C26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1" t="s">
        <v>37</v>
      </c>
      <c r="C1" s="41"/>
      <c r="D1" s="38">
        <v>44804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9" t="str">
        <f>HYPERLINK("http://gymn1.sochi-schools.ru/sveden/shkolnoe-pitanie/roditelskij-kontrol/")</f>
        <v>http://gymn1.sochi-schools.ru/sveden/shkolnoe-pitanie/roditelskij-kontrol/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89181007999</v>
      </c>
      <c r="D6" s="17" t="s">
        <v>10</v>
      </c>
    </row>
    <row r="7" spans="1:4" x14ac:dyDescent="0.25">
      <c r="A7" s="15"/>
      <c r="B7" s="18" t="s">
        <v>11</v>
      </c>
      <c r="C7" s="39" t="str">
        <f>HYPERLINK("http://gymn1.sochi-schools.ru/goryachaya-liniya-gimnazii/")</f>
        <v>http://gymn1.sochi-schools.ru/goryachaya-liniya-gimnazii/</v>
      </c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36</v>
      </c>
      <c r="D10" s="17" t="s">
        <v>16</v>
      </c>
    </row>
    <row r="11" spans="1:4" ht="30" x14ac:dyDescent="0.25">
      <c r="A11" s="15"/>
      <c r="B11" s="26" t="s">
        <v>17</v>
      </c>
      <c r="C11" s="39" t="str">
        <f>HYPERLINK("http://gymn1.sochi-schools.ru/sveden/shkolnoe-pitanie/dieticheskoe-i-tsiklichnoe-menyu/")</f>
        <v>http://gymn1.sochi-schools.ru/sveden/shkolnoe-pitanie/dieticheskoe-i-tsiklichnoe-menyu/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30" x14ac:dyDescent="0.25">
      <c r="A19" s="15"/>
      <c r="B19" s="18" t="s">
        <v>19</v>
      </c>
      <c r="C19" s="40" t="str">
        <f>HYPERLINK("http://gymn1.sochi-schools.ru/sveden/shkolnoe-pitanie/roditelyam/")</f>
        <v>http://gymn1.sochi-schools.ru/sveden/shkolnoe-pitanie/roditelyam/</v>
      </c>
      <c r="D19" s="14" t="s">
        <v>12</v>
      </c>
    </row>
    <row r="20" spans="1:4" ht="30" x14ac:dyDescent="0.25">
      <c r="A20" s="15"/>
      <c r="B20" s="18" t="s">
        <v>20</v>
      </c>
      <c r="C20" s="40" t="str">
        <f>HYPERLINK("http://gymn1.sochi-schools.ru/sveden/shkolnoe-pitanie/roditelyam/")</f>
        <v>http://gymn1.sochi-schools.ru/sveden/shkolnoe-pitanie/roditelyam/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40" t="str">
        <f>HYPERLINK("http://gymn1.sochi-schools.ru/category/novosti/")</f>
        <v>http://gymn1.sochi-schools.ru/category/novosti/</v>
      </c>
      <c r="D22" s="14" t="s">
        <v>12</v>
      </c>
    </row>
    <row r="23" spans="1:4" ht="30" x14ac:dyDescent="0.25">
      <c r="A23" s="19"/>
      <c r="B23" s="32" t="s">
        <v>24</v>
      </c>
      <c r="C23" s="39" t="str">
        <f>HYPERLINK("http://gymn1.sochi-schools.ru/sveden/shkolnoe-pitanie/zdorovoe-pitanie/")</f>
        <v>http://gymn1.sochi-schools.ru/sveden/shkolnoe-pitanie/zdorovoe-pitanie/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40" t="str">
        <f>HYPERLINK("http://gymn1.sochi-schools.ru/sveden/shkolnoe-pitanie/roditelskij-kontrol/akty-proverki-2022/")</f>
        <v>http://gymn1.sochi-schools.ru/sveden/shkolnoe-pitanie/roditelskij-kontrol/akty-proverki-2022/</v>
      </c>
      <c r="D25" s="33" t="s">
        <v>28</v>
      </c>
    </row>
    <row r="26" spans="1:4" ht="30" x14ac:dyDescent="0.25">
      <c r="A26" s="15"/>
      <c r="B26" s="31" t="s">
        <v>29</v>
      </c>
      <c r="C26" s="40" t="str">
        <f>HYPERLINK("http://gymn1.sochi-schools.ru/sveden/shkolnoe-pitanie/roditelskij-kontrol/")</f>
        <v>http://gymn1.sochi-schools.ru/sveden/shkolnoe-pitanie/roditelskij-kontrol/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/>
      <c r="D28" s="35" t="s">
        <v>33</v>
      </c>
    </row>
    <row r="29" spans="1:4" x14ac:dyDescent="0.25">
      <c r="A29" s="15"/>
      <c r="B29" s="36">
        <v>0.3</v>
      </c>
      <c r="C29" s="3" t="s">
        <v>38</v>
      </c>
      <c r="D29" s="35"/>
    </row>
    <row r="30" spans="1:4" x14ac:dyDescent="0.25">
      <c r="A30" s="15"/>
      <c r="B30" s="36">
        <v>0.4</v>
      </c>
      <c r="C30" s="38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dcterms:created xsi:type="dcterms:W3CDTF">2015-06-05T18:19:34Z</dcterms:created>
  <dcterms:modified xsi:type="dcterms:W3CDTF">2022-09-30T12:02:38Z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